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38.png" ContentType="image/png"/>
  <Override PartName="/xl/media/image37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dreiro" sheetId="1" state="visible" r:id="rId2"/>
    <sheet name="Pedreiro aba 2" sheetId="2" state="visible" r:id="rId3"/>
  </sheets>
  <definedNames>
    <definedName function="false" hidden="false" localSheetId="0" name="_xlnm.Print_Area" vbProcedure="false">Pedreiro!$A$3:$F$133</definedName>
    <definedName function="false" hidden="false" localSheetId="0" name="_xlnm.Print_Titles" vbProcedure="false">Pedreiro!$1:$6</definedName>
    <definedName function="false" hidden="false" localSheetId="1" name="_xlnm.Print_Titles" vbProcedure="false">'Pedreiro aba 2'!$1:$7</definedName>
    <definedName function="false" hidden="false" localSheetId="0" name="Print_Area_0" vbProcedure="false">Pedreiro!$A$1:$F$133</definedName>
    <definedName function="false" hidden="false" localSheetId="0" name="Print_Area_0_0" vbProcedure="false">Pedreiro!$A$1:$F$133</definedName>
    <definedName function="false" hidden="false" localSheetId="0" name="_xlnm.Print_Titles" vbProcedure="false">Pedreiro!$1:$6</definedName>
    <definedName function="false" hidden="false" localSheetId="1" name="_xlnm.Print_Titles" vbProcedure="false">'Pedreiro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<sst xmlns="http://schemas.openxmlformats.org/spreadsheetml/2006/main" count="296" uniqueCount="206">
  <si>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</si>
  <si>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</si>
  <si>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</si>
  <si>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</si>
  <si>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</si>
  <si>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</si>
  <si>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</si>
  <si>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</si>
  <si>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</si>
  <si>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</si>
  <si>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</si>
  <si>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</si>
  <si>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</si>
  <si>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</si>
  <si>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</si>
  <si>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</si>
  <si>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</si>
  <si>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</si>
  <si>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</si>
  <si>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</si>
  <si>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Pedreiro 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</si>
  <si>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</si>
  <si>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</si>
  <si>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</si>
  <si>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</si>
  <si>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</si>
  <si>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</si>
  <si>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</si>
  <si>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</si>
  <si>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</si>
  <si>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</si>
  <si>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</si>
  <si>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</si>
  <si>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</si>
  <si>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</si>
  <si>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</si>
  <si>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</si>
  <si>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</si>
  <si>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</si>
  <si>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</si>
  <si>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</si>
  <si>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</si>
  <si>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</si>
  <si>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</si>
  <si>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</si>
  <si>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</si>
  <si>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</si>
  <si>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</si>
  <si>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</si>
  <si>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</si>
  <si>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</si>
  <si>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</si>
  <si>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</si>
  <si>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</si>
  <si>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</si>
  <si>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</si>
  <si>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</si>
  <si>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</si>
  <si>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</si>
  <si>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</si>
  <si>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</si>
  <si>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</si>
  <si>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</si>
  <si>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</si>
  <si>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</si>
  <si>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</si>
  <si>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</si>
  <si>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</si>
  <si>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</si>
  <si>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</si>
  <si>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</si>
  <si>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</si>
  <si>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</si>
  <si>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</si>
  <si>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</si>
  <si>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</si>
  <si>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</si>
  <si>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</si>
  <si>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</si>
  <si>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</si>
  <si>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</si>
  <si>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</si>
  <si>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</si>
  <si>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</si>
  <si>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</si>
  <si>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</si>
  <si>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</si>
  <si>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</si>
  <si>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</si>
  <si>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</si>
  <si>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</si>
  <si>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</si>
  <si>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</si>
  <si>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</si>
  <si>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</si>
  <si>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</si>
  <si>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</si>
  <si>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</si>
  <si>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</si>
  <si>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</si>
  <si>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</si>
  <si>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</si>
  <si>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</si>
  <si>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</si>
  <si>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</si>
  <si>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</si>
  <si>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</si>
  <si>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</si>
  <si>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</si>
  <si>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</si>
  <si>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</si>
  <si>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</si>
  <si>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</si>
  <si>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</si>
  <si>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</si>
  <si>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</si>
  <si>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</si>
  <si>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</si>
  <si>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</si>
  <si>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</si>
  <si>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</si>
  <si>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</si>
  <si>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</si>
  <si>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</si>
  <si>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</si>
  <si>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</si>
  <si>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</si>
  <si>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</si>
  <si>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</si>
  <si>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</si>
  <si>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</si>
  <si>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</si>
  <si>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</si>
  <si>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</si>
  <si>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</si>
  <si>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</si>
  <si>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</si>
  <si>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</si>
  <si>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</si>
  <si>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</si>
  <si>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</si>
  <si>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</si>
  <si>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</si>
  <si>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</si>
  <si>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</si>
  <si>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</si>
  <si>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</si>
  <si>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</si>
  <si>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</si>
  <si>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</si>
  <si>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</si>
  <si>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PEDREIRO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</si>
  <si>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</si>
  <si>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</si>
  <si>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</si>
  <si>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</si>
  <si>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</si>
  <si>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</si>
  <si>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</si>
  <si>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</si>
  <si>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</si>
  <si>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</si>
  <si>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</si>
  <si>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</si>
  <si>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</si>
  <si>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</si>
  <si>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</si>
  <si>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</si>
  <si>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</si>
  <si>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</si>
  <si>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</si>
  <si>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</si>
  <si>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</si>
  <si>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</si>
  <si>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</si>
  <si>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</si>
  <si>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</si>
  <si>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</si>
  <si>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</si>
  <si>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</si>
  <si>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</si>
  <si>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</si>
  <si>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</si>
  <si>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</si>
  <si>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</si>
  <si>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</si>
  <si>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</si>
  <si>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</si>
  <si>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</si>
  <si>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</si>
  <si>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</si>
  <si>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</si>
  <si>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</si>
  <si>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</si>
  <si>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</si>
  <si>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</si>
  <si>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</si>
  <si>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</si>
  <si>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</si>
  <si>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</si>
  <si>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</si>
  <si>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</si>
  <si>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</si>
  <si>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</si>
  <si>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CINTURAO DE SEGURANCA TIPO PARAQUEDISTA, FIVELA EM ACO, AJUSTE NO SUSPENSARIO, CINTURA E PERNAS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</si>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</sst>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7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1307880</xdr:colOff>
      <xdr:row>1</xdr:row>
      <xdr:rowOff>112680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4120" cy="13604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6558120</xdr:colOff>
      <xdr:row>1</xdr:row>
      <xdr:rowOff>74880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1000" cy="13604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28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3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(Pedreiro!$F$33+Pedreiro!$F$43+Pedreiro!$F$50+Pedreiro!$F$104)*Pedreiro!E107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(Pedreiro!$F$33+Pedreiro!$F$43+Pedreiro!$F$50+Pedreiro!$F$104)*Pedreiro!E108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(Pedreiro!$F$33+Pedreiro!$F$43+Pedreiro!$F$50+Pedreiro!$F$104)*Pedreiro!E109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(Pedreiro!$F$33+Pedreiro!$F$43+Pedreiro!$F$50+Pedreiro!$F$104)*Pedreiro!E110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(Pedreiro!$F$33+Pedreiro!$F$43+Pedreiro!$F$50+Pedreiro!$F$104)*Pedreiro!E111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(Pedreiro!$F$33+Pedreiro!$F$43+Pedreiro!$F$50+Pedreiro!$F$104)*Pedreiro!E112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D39" activeCellId="0" sqref="D39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IFERROR(ROUND(SUM(G8:G1009),2),"")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/>
      <c r="B22" s="57"/>
      <c r="C22" s="58" t="s">
        <v>182</v>
      </c>
      <c r="D22" s="57"/>
      <c r="E22" s="59"/>
      <c r="F22" s="59"/>
      <c r="G22" s="59"/>
    </row>
    <row r="23" customFormat="false" ht="13.8" hidden="false" customHeight="false" outlineLevel="0" collapsed="false">
      <c r="A23" s="57" t="n">
        <v>15</v>
      </c>
      <c r="B23" s="57" t="s">
        <v>183</v>
      </c>
      <c r="C23" s="58" t="s">
        <v>184</v>
      </c>
      <c r="D23" s="57" t="n">
        <v>1</v>
      </c>
      <c r="E23" s="59"/>
      <c r="F23" s="59" t="n">
        <f aca="false">D23*E23</f>
        <v>0</v>
      </c>
      <c r="G23" s="59" t="n">
        <f aca="false">$G$5*F23</f>
        <v>0</v>
      </c>
    </row>
    <row r="24" customFormat="false" ht="13.8" hidden="false" customHeight="false" outlineLevel="0" collapsed="false">
      <c r="A24" s="57" t="n">
        <v>16</v>
      </c>
      <c r="B24" s="57" t="s">
        <v>185</v>
      </c>
      <c r="C24" s="58" t="s">
        <v>186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17</v>
      </c>
      <c r="B25" s="57" t="s">
        <v>187</v>
      </c>
      <c r="C25" s="58" t="s">
        <v>188</v>
      </c>
      <c r="D25" s="57" t="n">
        <v>3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18</v>
      </c>
      <c r="B26" s="57"/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19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20</v>
      </c>
      <c r="B28" s="57" t="s">
        <v>192</v>
      </c>
      <c r="C28" s="58" t="s">
        <v>193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23.95" hidden="false" customHeight="false" outlineLevel="0" collapsed="false">
      <c r="A29" s="57" t="n">
        <v>21</v>
      </c>
      <c r="B29" s="57" t="s">
        <v>194</v>
      </c>
      <c r="C29" s="58" t="s">
        <v>195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22</v>
      </c>
      <c r="B30" s="57"/>
      <c r="C30" s="58" t="s">
        <v>196</v>
      </c>
      <c r="D30" s="57" t="n">
        <v>2</v>
      </c>
      <c r="E30" s="59"/>
      <c r="F30" s="59"/>
      <c r="G30" s="59"/>
    </row>
    <row r="31" customFormat="false" ht="13.8" hidden="false" customHeight="false" outlineLevel="0" collapsed="false">
      <c r="A31" s="57" t="n">
        <v>23</v>
      </c>
      <c r="B31" s="57"/>
      <c r="C31" s="58" t="s">
        <v>197</v>
      </c>
      <c r="D31" s="57" t="n">
        <v>1</v>
      </c>
      <c r="E31" s="59"/>
      <c r="F31" s="59"/>
      <c r="G31" s="59"/>
    </row>
    <row r="32" customFormat="false" ht="13.8" hidden="false" customHeight="false" outlineLevel="0" collapsed="false">
      <c r="A32" s="57" t="n">
        <v>24</v>
      </c>
      <c r="B32" s="57"/>
      <c r="C32" s="62" t="s">
        <v>198</v>
      </c>
      <c r="D32" s="57" t="n">
        <v>1</v>
      </c>
      <c r="E32" s="59"/>
      <c r="F32" s="59"/>
      <c r="G32" s="59"/>
    </row>
    <row r="33" customFormat="false" ht="13.8" hidden="false" customHeight="false" outlineLevel="0" collapsed="false">
      <c r="A33" s="57" t="n">
        <v>25</v>
      </c>
      <c r="B33" s="57"/>
      <c r="C33" s="62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26</v>
      </c>
      <c r="B34" s="57"/>
      <c r="C34" s="62" t="s">
        <v>200</v>
      </c>
      <c r="D34" s="57" t="n">
        <v>2</v>
      </c>
      <c r="E34" s="59"/>
      <c r="F34" s="59"/>
      <c r="G34" s="59"/>
    </row>
    <row r="35" customFormat="false" ht="13.8" hidden="false" customHeight="false" outlineLevel="0" collapsed="false">
      <c r="A35" s="57" t="n">
        <v>27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28</v>
      </c>
      <c r="B36" s="57"/>
      <c r="C36" s="62" t="s">
        <v>202</v>
      </c>
      <c r="D36" s="57" t="n">
        <v>1</v>
      </c>
      <c r="E36" s="59"/>
      <c r="F36" s="59"/>
      <c r="G36" s="59"/>
    </row>
    <row r="37" customFormat="false" ht="13.8" hidden="false" customHeight="false" outlineLevel="0" collapsed="false">
      <c r="A37" s="57" t="n">
        <v>29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30</v>
      </c>
      <c r="B38" s="57"/>
      <c r="C38" s="58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6" t="n">
        <v>31</v>
      </c>
      <c r="B39" s="57"/>
      <c r="C39" s="58" t="s">
        <v>205</v>
      </c>
      <c r="D39" s="57" t="n">
        <v>1</v>
      </c>
      <c r="E39" s="59"/>
      <c r="F39" s="59" t="n">
        <f aca="false">D39*E39</f>
        <v>0</v>
      </c>
      <c r="G39" s="59" t="n">
        <f aca="false">$G$5*F39*12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2025-04-07T07:47:41Z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